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M10" i="1" l="1"/>
  <c r="N10" i="1"/>
  <c r="P10" i="1"/>
  <c r="Q10" i="1"/>
  <c r="M9" i="1"/>
  <c r="N9" i="1"/>
  <c r="P9" i="1"/>
  <c r="Q9" i="1"/>
  <c r="M8" i="1"/>
  <c r="N8" i="1"/>
  <c r="P8" i="1"/>
  <c r="Q8" i="1"/>
  <c r="M7" i="1"/>
  <c r="N7" i="1"/>
  <c r="P7" i="1"/>
  <c r="Q7" i="1"/>
  <c r="M6" i="1"/>
  <c r="N6" i="1"/>
  <c r="P6" i="1"/>
  <c r="Q6" i="1"/>
  <c r="M5" i="1"/>
  <c r="N5" i="1"/>
  <c r="P5" i="1"/>
  <c r="Q5" i="1"/>
  <c r="M4" i="1"/>
  <c r="N4" i="1"/>
  <c r="P4" i="1"/>
  <c r="Q4" i="1"/>
  <c r="M3" i="1"/>
  <c r="N3" i="1"/>
  <c r="P3" i="1"/>
  <c r="Q3" i="1"/>
  <c r="G10" i="1" l="1"/>
  <c r="G9" i="1"/>
  <c r="G8" i="1"/>
  <c r="G7" i="1"/>
  <c r="F10" i="1" l="1"/>
  <c r="F9" i="1"/>
  <c r="F8" i="1"/>
  <c r="F7" i="1"/>
  <c r="D10" i="1" l="1"/>
  <c r="D9" i="1"/>
  <c r="D8" i="1"/>
  <c r="D7" i="1"/>
  <c r="C10" i="1" l="1"/>
  <c r="C9" i="1"/>
  <c r="C8" i="1"/>
  <c r="C7" i="1"/>
  <c r="G6" i="1" l="1"/>
  <c r="G5" i="1"/>
  <c r="G4" i="1"/>
  <c r="G3" i="1"/>
  <c r="F6" i="1" l="1"/>
  <c r="F5" i="1"/>
  <c r="F4" i="1"/>
  <c r="F3" i="1"/>
  <c r="D6" i="1" l="1"/>
  <c r="D5" i="1"/>
  <c r="D4" i="1"/>
  <c r="D3" i="1"/>
  <c r="C6" i="1" l="1"/>
  <c r="C5" i="1"/>
  <c r="C4" i="1"/>
  <c r="C3" i="1"/>
</calcChain>
</file>

<file path=xl/sharedStrings.xml><?xml version="1.0" encoding="utf-8"?>
<sst xmlns="http://schemas.openxmlformats.org/spreadsheetml/2006/main" count="14" uniqueCount="7">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</sst>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0.00</c:formatCode>
                <c:ptCount val="6"/>
                <c:pt idx="0">
                  <c:v>3.1351794196042282</c:v>
                </c:pt>
                <c:pt idx="1">
                  <c:v>3.4273653249576217</c:v>
                </c:pt>
                <c:pt idx="3">
                  <c:v>3.1059840911785823</c:v>
                </c:pt>
                <c:pt idx="4">
                  <c:v>1.2345451352539631</c:v>
                </c:pt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0.00</c:formatCode>
                <c:ptCount val="6"/>
                <c:pt idx="0">
                  <c:v>4.6029504229629818</c:v>
                </c:pt>
                <c:pt idx="1">
                  <c:v>5.0239387768595005</c:v>
                </c:pt>
                <c:pt idx="3">
                  <c:v>3.8006384821777317</c:v>
                </c:pt>
                <c:pt idx="4">
                  <c:v>1.4198937318429601</c:v>
                </c:pt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  <c:pt idx="0">
                  <c:v>7.9415759303496936</c:v>
                </c:pt>
                <c:pt idx="1">
                  <c:v>6.110050411498781</c:v>
                </c:pt>
                <c:pt idx="3">
                  <c:v>3.6152699154433661</c:v>
                </c:pt>
                <c:pt idx="4">
                  <c:v>1.6078449088291882</c:v>
                </c:pt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2.0901343604054601</c:v>
                </c:pt>
                <c:pt idx="1">
                  <c:v>4.6719479010943967</c:v>
                </c:pt>
                <c:pt idx="3">
                  <c:v>2.6430023854012412</c:v>
                </c:pt>
                <c:pt idx="4">
                  <c:v>1.8916355121819088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1.0784318473792802</c:v>
                </c:pt>
                <c:pt idx="1">
                  <c:v>1.3565759142609726</c:v>
                </c:pt>
                <c:pt idx="3">
                  <c:v>1.7925822728086802</c:v>
                </c:pt>
                <c:pt idx="4">
                  <c:v>1.2689178697504035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0.86134317600707389</c:v>
                </c:pt>
                <c:pt idx="1">
                  <c:v>0.9219117874093532</c:v>
                </c:pt>
                <c:pt idx="3">
                  <c:v>1.4119798829257773</c:v>
                </c:pt>
                <c:pt idx="4">
                  <c:v>1.1082994609649353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0.81606862220163456</c:v>
                </c:pt>
                <c:pt idx="1">
                  <c:v>0.77851357509956953</c:v>
                </c:pt>
                <c:pt idx="3">
                  <c:v>0.72957346036464155</c:v>
                </c:pt>
                <c:pt idx="4">
                  <c:v>0.825677292475682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0.59385786047682287</c:v>
                </c:pt>
                <c:pt idx="1">
                  <c:v>0.59514097614722838</c:v>
                </c:pt>
                <c:pt idx="3">
                  <c:v>0.52887019512749645</c:v>
                </c:pt>
                <c:pt idx="4">
                  <c:v>0.38311164950277865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2075896"/>
        <c:axId val="212077072"/>
        <c:axId val="211179528"/>
      </c:bar3DChart>
      <c:catAx>
        <c:axId val="21207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7072"/>
        <c:crosses val="autoZero"/>
        <c:auto val="1"/>
        <c:lblAlgn val="ctr"/>
        <c:lblOffset val="100"/>
        <c:noMultiLvlLbl val="0"/>
      </c:catAx>
      <c:valAx>
        <c:axId val="21207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5896"/>
        <c:crosses val="autoZero"/>
        <c:crossBetween val="between"/>
      </c:valAx>
      <c:serAx>
        <c:axId val="21117952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7072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0"/>
      <c:rotY val="21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4909070529884842E-2"/>
          <c:y val="0.12120915032679738"/>
          <c:w val="0.89010265175927739"/>
          <c:h val="0.72755416602336487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Sheet1!$K$3:$L$3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Sheet1!$M$3:$R$3</c:f>
              <c:numCache>
                <c:formatCode>0.00</c:formatCode>
                <c:ptCount val="6"/>
                <c:pt idx="0">
                  <c:v>1.2345451352539631</c:v>
                </c:pt>
                <c:pt idx="1">
                  <c:v>3.1059840911785823</c:v>
                </c:pt>
                <c:pt idx="3">
                  <c:v>3.4273653249576217</c:v>
                </c:pt>
                <c:pt idx="4">
                  <c:v>3.1351794196042282</c:v>
                </c:pt>
              </c:numCache>
            </c:numRef>
          </c:val>
        </c:ser>
        <c:ser>
          <c:idx val="1"/>
          <c:order val="1"/>
          <c:tx>
            <c:strRef>
              <c:f>Sheet1!$K$4:$L$4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Sheet1!$M$4:$R$4</c:f>
              <c:numCache>
                <c:formatCode>0.00</c:formatCode>
                <c:ptCount val="6"/>
                <c:pt idx="0">
                  <c:v>1.4198937318429601</c:v>
                </c:pt>
                <c:pt idx="1">
                  <c:v>3.8006384821777317</c:v>
                </c:pt>
                <c:pt idx="3">
                  <c:v>5.0239387768595005</c:v>
                </c:pt>
                <c:pt idx="4">
                  <c:v>4.6029504229629818</c:v>
                </c:pt>
              </c:numCache>
            </c:numRef>
          </c:val>
        </c:ser>
        <c:ser>
          <c:idx val="2"/>
          <c:order val="2"/>
          <c:tx>
            <c:strRef>
              <c:f>Sheet1!$K$5:$L$5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Sheet1!$M$5:$R$5</c:f>
              <c:numCache>
                <c:formatCode>0.00</c:formatCode>
                <c:ptCount val="6"/>
                <c:pt idx="0">
                  <c:v>1.6078449088291882</c:v>
                </c:pt>
                <c:pt idx="1">
                  <c:v>3.6152699154433661</c:v>
                </c:pt>
                <c:pt idx="3">
                  <c:v>6.110050411498781</c:v>
                </c:pt>
                <c:pt idx="4">
                  <c:v>7.9415759303496936</c:v>
                </c:pt>
              </c:numCache>
            </c:numRef>
          </c:val>
        </c:ser>
        <c:ser>
          <c:idx val="3"/>
          <c:order val="3"/>
          <c:tx>
            <c:strRef>
              <c:f>Sheet1!$K$6:$L$6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Sheet1!$M$6:$R$6</c:f>
              <c:numCache>
                <c:formatCode>0.00</c:formatCode>
                <c:ptCount val="6"/>
                <c:pt idx="0">
                  <c:v>1.8916355121819088</c:v>
                </c:pt>
                <c:pt idx="1">
                  <c:v>2.6430023854012412</c:v>
                </c:pt>
                <c:pt idx="3">
                  <c:v>4.6719479010943967</c:v>
                </c:pt>
                <c:pt idx="4">
                  <c:v>2.0901343604054601</c:v>
                </c:pt>
              </c:numCache>
            </c:numRef>
          </c:val>
        </c:ser>
        <c:ser>
          <c:idx val="4"/>
          <c:order val="4"/>
          <c:tx>
            <c:strRef>
              <c:f>Sheet1!$K$7:$L$7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Sheet1!$M$7:$R$7</c:f>
              <c:numCache>
                <c:formatCode>0.00</c:formatCode>
                <c:ptCount val="6"/>
                <c:pt idx="0">
                  <c:v>1.2689178697504035</c:v>
                </c:pt>
                <c:pt idx="1">
                  <c:v>1.7925822728086802</c:v>
                </c:pt>
                <c:pt idx="3">
                  <c:v>1.3565759142609726</c:v>
                </c:pt>
                <c:pt idx="4">
                  <c:v>1.0784318473792802</c:v>
                </c:pt>
              </c:numCache>
            </c:numRef>
          </c:val>
        </c:ser>
        <c:ser>
          <c:idx val="5"/>
          <c:order val="5"/>
          <c:tx>
            <c:strRef>
              <c:f>Sheet1!$K$8:$L$8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Sheet1!$M$8:$R$8</c:f>
              <c:numCache>
                <c:formatCode>0.00</c:formatCode>
                <c:ptCount val="6"/>
                <c:pt idx="0">
                  <c:v>1.1082994609649353</c:v>
                </c:pt>
                <c:pt idx="1">
                  <c:v>1.4119798829257773</c:v>
                </c:pt>
                <c:pt idx="3">
                  <c:v>0.9219117874093532</c:v>
                </c:pt>
                <c:pt idx="4">
                  <c:v>0.86134317600707389</c:v>
                </c:pt>
              </c:numCache>
            </c:numRef>
          </c:val>
        </c:ser>
        <c:ser>
          <c:idx val="6"/>
          <c:order val="6"/>
          <c:tx>
            <c:strRef>
              <c:f>Sheet1!$K$9:$L$9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Sheet1!$M$9:$R$9</c:f>
              <c:numCache>
                <c:formatCode>0.00</c:formatCode>
                <c:ptCount val="6"/>
                <c:pt idx="0">
                  <c:v>0.825677292475682</c:v>
                </c:pt>
                <c:pt idx="1">
                  <c:v>0.72957346036464155</c:v>
                </c:pt>
                <c:pt idx="3">
                  <c:v>0.77851357509956953</c:v>
                </c:pt>
                <c:pt idx="4">
                  <c:v>0.81606862220163456</c:v>
                </c:pt>
              </c:numCache>
            </c:numRef>
          </c:val>
        </c:ser>
        <c:ser>
          <c:idx val="7"/>
          <c:order val="7"/>
          <c:tx>
            <c:strRef>
              <c:f>Sheet1!$K$10:$L$10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Sheet1!$M$10:$R$10</c:f>
              <c:numCache>
                <c:formatCode>0.00</c:formatCode>
                <c:ptCount val="6"/>
                <c:pt idx="0">
                  <c:v>0.38311164950277865</c:v>
                </c:pt>
                <c:pt idx="1">
                  <c:v>0.52887019512749645</c:v>
                </c:pt>
                <c:pt idx="3">
                  <c:v>0.59514097614722838</c:v>
                </c:pt>
                <c:pt idx="4">
                  <c:v>0.59385786047682287</c:v>
                </c:pt>
              </c:numCache>
            </c:numRef>
          </c:val>
        </c:ser>
        <c:ser>
          <c:idx val="8"/>
          <c:order val="8"/>
          <c:tx>
            <c:strRef>
              <c:f>Sheet1!$K$11:$L$11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Sheet1!$M$11:$R$11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Sheet1!$K$12:$L$12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Sheet1!$M$12:$R$12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Sheet1!$K$13:$L$13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Sheet1!$M$13:$R$13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72932048"/>
        <c:axId val="272931656"/>
        <c:axId val="353645104"/>
      </c:bar3DChart>
      <c:catAx>
        <c:axId val="27293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</a:t>
                </a:r>
                <a:r>
                  <a:rPr lang="en-US" baseline="0"/>
                  <a:t> of Cabin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68928610791978406"/>
              <c:y val="0.887132674592146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931656"/>
        <c:crosses val="autoZero"/>
        <c:auto val="1"/>
        <c:lblAlgn val="ctr"/>
        <c:lblOffset val="100"/>
        <c:noMultiLvlLbl val="0"/>
      </c:catAx>
      <c:valAx>
        <c:axId val="27293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</a:t>
                </a:r>
                <a:r>
                  <a:rPr lang="en-US" baseline="0"/>
                  <a:t>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3715078319836359E-2"/>
              <c:y val="0.210729247079409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932048"/>
        <c:crosses val="autoZero"/>
        <c:crossBetween val="between"/>
      </c:valAx>
      <c:serAx>
        <c:axId val="353645104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2205731312055744"/>
              <c:y val="0.756578148319695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93165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476250</xdr:colOff>
      <xdr:row>14</xdr:row>
      <xdr:rowOff>66675</xdr:rowOff>
    </xdr:from>
    <xdr:to>
      <xdr:col>18</xdr:col>
      <xdr:colOff>342900</xdr:colOff>
      <xdr:row>34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4B%20Sample/4B_4-1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-4C%20Sample/4B_4-1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-4E%20Sample/4B_4-1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-4F%20Sample/4B_4-1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-8B%20Sample/4B_5-8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5-8C%20Sample/4B_5-8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-8E%20Sample/4B_5-8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5-8F%20Sample/4B_5-8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3.1351794196042282</v>
          </cell>
          <cell r="J94">
            <v>4.6029504229629818</v>
          </cell>
          <cell r="O94">
            <v>7.9415759303496936</v>
          </cell>
          <cell r="T94">
            <v>2.0901343604054601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3.4273653249576217</v>
          </cell>
          <cell r="J94">
            <v>5.0239387768595005</v>
          </cell>
          <cell r="O94">
            <v>6.110050411498781</v>
          </cell>
          <cell r="T94">
            <v>4.6719479010943967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3.1059840911785823</v>
          </cell>
          <cell r="J94">
            <v>3.8006384821777317</v>
          </cell>
          <cell r="O94">
            <v>3.6152699154433661</v>
          </cell>
          <cell r="T94">
            <v>2.6430023854012412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1.2345451352539631</v>
          </cell>
          <cell r="J94">
            <v>1.4198937318429601</v>
          </cell>
          <cell r="O94">
            <v>1.6078449088291882</v>
          </cell>
          <cell r="T94">
            <v>1.8916355121819088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1.0784318473792802</v>
          </cell>
          <cell r="J94">
            <v>0.86134317600707389</v>
          </cell>
          <cell r="O94">
            <v>0.81606862220163456</v>
          </cell>
          <cell r="T94">
            <v>0.59385786047682287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1.3565759142609726</v>
          </cell>
          <cell r="J94">
            <v>0.9219117874093532</v>
          </cell>
          <cell r="O94">
            <v>0.77851357509956953</v>
          </cell>
          <cell r="T94">
            <v>0.59514097614722838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1.7925822728086802</v>
          </cell>
          <cell r="J94">
            <v>1.4119798829257773</v>
          </cell>
          <cell r="O94">
            <v>0.72957346036464155</v>
          </cell>
          <cell r="T94">
            <v>0.52887019512749645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1.2689178697504035</v>
          </cell>
          <cell r="J94">
            <v>1.1082994609649353</v>
          </cell>
          <cell r="O94">
            <v>0.825677292475682</v>
          </cell>
          <cell r="T94">
            <v>0.38311164950277865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tabSelected="1" workbookViewId="0">
      <selection activeCell="T10" sqref="T10"/>
    </sheetView>
  </sheetViews>
  <sheetFormatPr defaultRowHeight="15" x14ac:dyDescent="0.25"/>
  <sheetData>
    <row r="2" spans="1:1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L2" t="s">
        <v>6</v>
      </c>
      <c r="M2" t="s">
        <v>5</v>
      </c>
      <c r="N2" t="s">
        <v>4</v>
      </c>
      <c r="O2" t="s">
        <v>3</v>
      </c>
      <c r="P2" t="s">
        <v>2</v>
      </c>
      <c r="Q2" t="s">
        <v>1</v>
      </c>
      <c r="R2" t="s">
        <v>0</v>
      </c>
    </row>
    <row r="3" spans="1:18" x14ac:dyDescent="0.25">
      <c r="A3">
        <v>1</v>
      </c>
      <c r="C3" s="1">
        <f>[1]Sheet1!$E$94</f>
        <v>3.1351794196042282</v>
      </c>
      <c r="D3" s="1">
        <f>[2]Sheet1!$E$94</f>
        <v>3.4273653249576217</v>
      </c>
      <c r="E3" s="1"/>
      <c r="F3" s="1">
        <f>[3]Sheet1!$E$94</f>
        <v>3.1059840911785823</v>
      </c>
      <c r="G3" s="1">
        <f>[4]Sheet1!$E$94</f>
        <v>1.2345451352539631</v>
      </c>
      <c r="K3">
        <v>1</v>
      </c>
      <c r="M3" s="1">
        <f>[4]Sheet1!$E$94</f>
        <v>1.2345451352539631</v>
      </c>
      <c r="N3" s="1">
        <f>[3]Sheet1!$E$94</f>
        <v>3.1059840911785823</v>
      </c>
      <c r="P3" s="1">
        <f>[2]Sheet1!$E$94</f>
        <v>3.4273653249576217</v>
      </c>
      <c r="Q3" s="1">
        <f>[1]Sheet1!$E$94</f>
        <v>3.1351794196042282</v>
      </c>
    </row>
    <row r="4" spans="1:18" x14ac:dyDescent="0.25">
      <c r="A4">
        <v>2</v>
      </c>
      <c r="C4" s="1">
        <f>[1]Sheet1!$J$94</f>
        <v>4.6029504229629818</v>
      </c>
      <c r="D4" s="1">
        <f>[2]Sheet1!$J$94</f>
        <v>5.0239387768595005</v>
      </c>
      <c r="E4" s="1"/>
      <c r="F4" s="1">
        <f>[3]Sheet1!$J$94</f>
        <v>3.8006384821777317</v>
      </c>
      <c r="G4" s="1">
        <f>[4]Sheet1!$J$94</f>
        <v>1.4198937318429601</v>
      </c>
      <c r="K4">
        <v>2</v>
      </c>
      <c r="M4" s="1">
        <f>[4]Sheet1!$J$94</f>
        <v>1.4198937318429601</v>
      </c>
      <c r="N4" s="1">
        <f>[3]Sheet1!$J$94</f>
        <v>3.8006384821777317</v>
      </c>
      <c r="P4" s="1">
        <f>[2]Sheet1!$J$94</f>
        <v>5.0239387768595005</v>
      </c>
      <c r="Q4" s="1">
        <f>[1]Sheet1!$J$94</f>
        <v>4.6029504229629818</v>
      </c>
    </row>
    <row r="5" spans="1:18" x14ac:dyDescent="0.25">
      <c r="A5">
        <v>3</v>
      </c>
      <c r="C5" s="1">
        <f>[1]Sheet1!$O$94</f>
        <v>7.9415759303496936</v>
      </c>
      <c r="D5" s="1">
        <f>[2]Sheet1!$O$94</f>
        <v>6.110050411498781</v>
      </c>
      <c r="E5" s="1"/>
      <c r="F5" s="1">
        <f>[3]Sheet1!$O$94</f>
        <v>3.6152699154433661</v>
      </c>
      <c r="G5" s="1">
        <f>[4]Sheet1!$O$94</f>
        <v>1.6078449088291882</v>
      </c>
      <c r="K5">
        <v>3</v>
      </c>
      <c r="M5" s="1">
        <f>[4]Sheet1!$O$94</f>
        <v>1.6078449088291882</v>
      </c>
      <c r="N5" s="1">
        <f>[3]Sheet1!$O$94</f>
        <v>3.6152699154433661</v>
      </c>
      <c r="P5" s="1">
        <f>[2]Sheet1!$O$94</f>
        <v>6.110050411498781</v>
      </c>
      <c r="Q5" s="1">
        <f>[1]Sheet1!$O$94</f>
        <v>7.9415759303496936</v>
      </c>
    </row>
    <row r="6" spans="1:18" x14ac:dyDescent="0.25">
      <c r="A6">
        <v>4</v>
      </c>
      <c r="C6" s="1">
        <f>[1]Sheet1!$T$94</f>
        <v>2.0901343604054601</v>
      </c>
      <c r="D6" s="1">
        <f>[2]Sheet1!$T$94</f>
        <v>4.6719479010943967</v>
      </c>
      <c r="E6" s="1"/>
      <c r="F6" s="1">
        <f>[3]Sheet1!$T$94</f>
        <v>2.6430023854012412</v>
      </c>
      <c r="G6" s="1">
        <f>[4]Sheet1!$T$94</f>
        <v>1.8916355121819088</v>
      </c>
      <c r="K6">
        <v>4</v>
      </c>
      <c r="M6" s="1">
        <f>[4]Sheet1!$T$94</f>
        <v>1.8916355121819088</v>
      </c>
      <c r="N6" s="1">
        <f>[3]Sheet1!$T$94</f>
        <v>2.6430023854012412</v>
      </c>
      <c r="P6" s="1">
        <f>[2]Sheet1!$T$94</f>
        <v>4.6719479010943967</v>
      </c>
      <c r="Q6" s="1">
        <f>[1]Sheet1!$T$94</f>
        <v>2.0901343604054601</v>
      </c>
    </row>
    <row r="7" spans="1:18" x14ac:dyDescent="0.25">
      <c r="A7">
        <v>5</v>
      </c>
      <c r="C7" s="1">
        <f>[5]Sheet1!$E$94</f>
        <v>1.0784318473792802</v>
      </c>
      <c r="D7" s="1">
        <f>[6]Sheet1!$E$94</f>
        <v>1.3565759142609726</v>
      </c>
      <c r="E7" s="1"/>
      <c r="F7" s="1">
        <f>[7]Sheet1!$E$94</f>
        <v>1.7925822728086802</v>
      </c>
      <c r="G7" s="1">
        <f>[8]Sheet1!$E$94</f>
        <v>1.2689178697504035</v>
      </c>
      <c r="K7">
        <v>5</v>
      </c>
      <c r="M7" s="1">
        <f>[8]Sheet1!$E$94</f>
        <v>1.2689178697504035</v>
      </c>
      <c r="N7" s="1">
        <f>[7]Sheet1!$E$94</f>
        <v>1.7925822728086802</v>
      </c>
      <c r="P7" s="1">
        <f>[6]Sheet1!$E$94</f>
        <v>1.3565759142609726</v>
      </c>
      <c r="Q7" s="1">
        <f>[5]Sheet1!$E$94</f>
        <v>1.0784318473792802</v>
      </c>
    </row>
    <row r="8" spans="1:18" x14ac:dyDescent="0.25">
      <c r="A8">
        <v>6</v>
      </c>
      <c r="C8" s="1">
        <f>[5]Sheet1!$J$94</f>
        <v>0.86134317600707389</v>
      </c>
      <c r="D8" s="1">
        <f>[6]Sheet1!$J$94</f>
        <v>0.9219117874093532</v>
      </c>
      <c r="E8" s="1"/>
      <c r="F8" s="1">
        <f>[7]Sheet1!$J$94</f>
        <v>1.4119798829257773</v>
      </c>
      <c r="G8" s="1">
        <f>[8]Sheet1!$J$94</f>
        <v>1.1082994609649353</v>
      </c>
      <c r="K8">
        <v>6</v>
      </c>
      <c r="M8" s="1">
        <f>[8]Sheet1!$J$94</f>
        <v>1.1082994609649353</v>
      </c>
      <c r="N8" s="1">
        <f>[7]Sheet1!$J$94</f>
        <v>1.4119798829257773</v>
      </c>
      <c r="P8" s="1">
        <f>[6]Sheet1!$J$94</f>
        <v>0.9219117874093532</v>
      </c>
      <c r="Q8" s="1">
        <f>[5]Sheet1!$J$94</f>
        <v>0.86134317600707389</v>
      </c>
    </row>
    <row r="9" spans="1:18" x14ac:dyDescent="0.25">
      <c r="A9">
        <v>7</v>
      </c>
      <c r="C9" s="1">
        <f>[5]Sheet1!$O$94</f>
        <v>0.81606862220163456</v>
      </c>
      <c r="D9" s="1">
        <f>[6]Sheet1!$O$94</f>
        <v>0.77851357509956953</v>
      </c>
      <c r="E9" s="1"/>
      <c r="F9" s="1">
        <f>[7]Sheet1!$O$94</f>
        <v>0.72957346036464155</v>
      </c>
      <c r="G9" s="1">
        <f>[8]Sheet1!$O$94</f>
        <v>0.825677292475682</v>
      </c>
      <c r="K9">
        <v>7</v>
      </c>
      <c r="M9" s="1">
        <f>[8]Sheet1!$O$94</f>
        <v>0.825677292475682</v>
      </c>
      <c r="N9" s="1">
        <f>[7]Sheet1!$O$94</f>
        <v>0.72957346036464155</v>
      </c>
      <c r="P9" s="1">
        <f>[6]Sheet1!$O$94</f>
        <v>0.77851357509956953</v>
      </c>
      <c r="Q9" s="1">
        <f>[5]Sheet1!$O$94</f>
        <v>0.81606862220163456</v>
      </c>
    </row>
    <row r="10" spans="1:18" x14ac:dyDescent="0.25">
      <c r="A10">
        <v>8</v>
      </c>
      <c r="C10" s="1">
        <f>[5]Sheet1!$T$94</f>
        <v>0.59385786047682287</v>
      </c>
      <c r="D10" s="1">
        <f>[6]Sheet1!$T$94</f>
        <v>0.59514097614722838</v>
      </c>
      <c r="E10" s="1"/>
      <c r="F10" s="1">
        <f>[7]Sheet1!$T$94</f>
        <v>0.52887019512749645</v>
      </c>
      <c r="G10" s="1">
        <f>[8]Sheet1!$T$94</f>
        <v>0.38311164950277865</v>
      </c>
      <c r="K10">
        <v>8</v>
      </c>
      <c r="M10" s="1">
        <f>[8]Sheet1!$T$94</f>
        <v>0.38311164950277865</v>
      </c>
      <c r="N10" s="1">
        <f>[7]Sheet1!$T$94</f>
        <v>0.52887019512749645</v>
      </c>
      <c r="P10" s="1">
        <f>[6]Sheet1!$T$94</f>
        <v>0.59514097614722838</v>
      </c>
      <c r="Q10" s="1">
        <f>[5]Sheet1!$T$94</f>
        <v>0.59385786047682287</v>
      </c>
    </row>
    <row r="11" spans="1:18" x14ac:dyDescent="0.25">
      <c r="A11">
        <v>9</v>
      </c>
      <c r="K11">
        <v>9</v>
      </c>
    </row>
    <row r="12" spans="1:18" x14ac:dyDescent="0.25">
      <c r="A12">
        <v>10</v>
      </c>
      <c r="K12">
        <v>10</v>
      </c>
    </row>
    <row r="13" spans="1:18" x14ac:dyDescent="0.25">
      <c r="A13">
        <v>11</v>
      </c>
      <c r="K13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2015-04-22T05:42:33Z</dcterms:modified>
</cp:coreProperties>
</file>